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7" i="5" l="1"/>
  <c r="R47" i="5" s="1"/>
  <c r="S47" i="5"/>
  <c r="Q48" i="5"/>
  <c r="R48" i="5"/>
  <c r="S48" i="5"/>
  <c r="Q49" i="5"/>
  <c r="R49" i="5" s="1"/>
  <c r="Q45" i="5"/>
  <c r="R45" i="5" s="1"/>
  <c r="S45" i="5"/>
  <c r="Q46" i="5"/>
  <c r="R46" i="5"/>
  <c r="S46" i="5"/>
  <c r="S49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<sst xmlns="http://schemas.openxmlformats.org/spreadsheetml/2006/main" count="343" uniqueCount="147">
  <si>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</si>
  <si>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</si>
  <si>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</si>
  <si>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</si>
  <si>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</si>
  <si>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</si>
  <si>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</si>
  <si>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</si>
  <si>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</si>
  <si>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</si>
  <si>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</si>
  <si>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</si>
  <si>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</si>
  <si>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</si>
  <si>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</si>
  <si>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</si>
  <si>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</si>
  <si>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</si>
  <si>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</si>
  <si>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</si>
  <si>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</si>
  <si>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</si>
  <si>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</si>
  <si>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</si>
  <si>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</si>
  <si>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</si>
  <si>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</si>
  <si>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</si>
  <si>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</si>
  <si>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</si>
  <si>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</si>
  <si>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</si>
  <si>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</si>
  <si>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</si>
  <si>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</si>
  <si>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</si>
  <si>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</si>
  <si>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</si>
  <si>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</si>
  <si>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</si>
  <si>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</si>
  <si>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</si>
  <si>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</si>
  <si>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</si>
  <si>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</si>
  <si>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</si>
  <si>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</si>
  <si>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</si>
  <si>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</si>
  <si>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</si>
  <si>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</si>
  <si>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</si>
  <si>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</si>
  <si>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</si>
  <si>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</si>
  <si>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เกียรติศักดิ์</t>
  </si>
  <si>
    <t>สุดารัตน์</t>
  </si>
  <si>
    <t>เด็กชาย</t>
  </si>
  <si>
    <t>เด็กหญิง</t>
  </si>
  <si>
    <t>บุญศักดิ์</t>
  </si>
  <si>
    <t>จามะรีย์</t>
  </si>
  <si>
    <t>ไวยวรรณ์</t>
  </si>
  <si>
    <t>ชลธิชา</t>
  </si>
  <si>
    <t>ณัฐพร</t>
  </si>
  <si>
    <t>จิรศักดิ์</t>
  </si>
  <si>
    <t>ธีรภัทร</t>
  </si>
  <si>
    <t>อภิเดช</t>
  </si>
  <si>
    <t>ลลิตา</t>
  </si>
  <si>
    <t>จิราภา</t>
  </si>
  <si>
    <t>ชัยวัฒน์</t>
  </si>
  <si>
    <t>ปรเมศ</t>
  </si>
  <si>
    <t>คำเพราะ</t>
  </si>
  <si>
    <t>วาสนา</t>
  </si>
  <si>
    <t>วิจิตรา</t>
  </si>
  <si>
    <t>ประสงค์</t>
  </si>
  <si>
    <t>ศุภกิจ</t>
  </si>
  <si>
    <t>คืนผล</t>
  </si>
  <si>
    <t>อทิตยา</t>
  </si>
  <si>
    <t>ณัฐวุฒิ</t>
  </si>
  <si>
    <t>ชั้นมัธยมศึกษาปีที่ 3/12 ครูผู้ประเมิน  นางปณิชา  ศรีมาธร  และนายภูวิน  ชูกลิ่น</t>
  </si>
  <si>
    <t>กฤษฎาชาตรี</t>
  </si>
  <si>
    <t>ชัยชนะ</t>
  </si>
  <si>
    <t>ศรีนวล</t>
  </si>
  <si>
    <t>ขาวสลับ</t>
  </si>
  <si>
    <t>ชัชพล</t>
  </si>
  <si>
    <t>กลางแก้ว</t>
  </si>
  <si>
    <t>จูแจ่ม</t>
  </si>
  <si>
    <t>ณัชพล</t>
  </si>
  <si>
    <t>แทนคำ</t>
  </si>
  <si>
    <t>บุษภาค</t>
  </si>
  <si>
    <t>ธีรพงษ์</t>
  </si>
  <si>
    <t>ไชยมั่น</t>
  </si>
  <si>
    <t>จันใด</t>
  </si>
  <si>
    <t>นฤเบศร์</t>
  </si>
  <si>
    <t>ประสิทธิ์</t>
  </si>
  <si>
    <t>ปพล</t>
  </si>
  <si>
    <t>กันยา</t>
  </si>
  <si>
    <t>ปัตตัย</t>
  </si>
  <si>
    <t>ปัฐวีกานต์</t>
  </si>
  <si>
    <t>บุญเพ็ง</t>
  </si>
  <si>
    <t>ปิติภัทร</t>
  </si>
  <si>
    <t>คำคี</t>
  </si>
  <si>
    <t>ภัทรพล</t>
  </si>
  <si>
    <t>รัฐธรรมนูญ</t>
  </si>
  <si>
    <t>ทองสวัสดิ์</t>
  </si>
  <si>
    <t>อินทร์ชื่น</t>
  </si>
  <si>
    <t>เสฏฐวุฒิ</t>
  </si>
  <si>
    <t>ปิ่มขุนทศ</t>
  </si>
  <si>
    <t>อัฐพล</t>
  </si>
  <si>
    <t>ทะวงษา</t>
  </si>
  <si>
    <t>ทัตธน</t>
  </si>
  <si>
    <t>พรหมมา</t>
  </si>
  <si>
    <t>นิติพงษ์</t>
  </si>
  <si>
    <t>ยอดคำมี</t>
  </si>
  <si>
    <t>กฤษณา</t>
  </si>
  <si>
    <t>อุ่นแก้ว</t>
  </si>
  <si>
    <t>พันชัย</t>
  </si>
  <si>
    <t>ชฎาวรรณ</t>
  </si>
  <si>
    <t>คำเหลือ</t>
  </si>
  <si>
    <t>ต่วนกระโทก</t>
  </si>
  <si>
    <t>คำกรอง</t>
  </si>
  <si>
    <t>นพรัตน์</t>
  </si>
  <si>
    <t>สิทธิสุข</t>
  </si>
  <si>
    <t>ชนิญญา</t>
  </si>
  <si>
    <t>ประเสริฐสังข์</t>
  </si>
  <si>
    <t>ปรางสาย</t>
  </si>
  <si>
    <t>พรนิภา</t>
  </si>
  <si>
    <t>ภควดี</t>
  </si>
  <si>
    <t>มณีญา</t>
  </si>
  <si>
    <t>ดอกสะบา</t>
  </si>
  <si>
    <t>กองแก้ว</t>
  </si>
  <si>
    <t>อุไรพร</t>
  </si>
  <si>
    <t>โพนปลัด</t>
  </si>
  <si>
    <t>กรโสภา</t>
  </si>
  <si>
    <t>สุภัสสร</t>
  </si>
  <si>
    <t>บุญพอ</t>
  </si>
  <si>
    <t>อร่ามเรือง</t>
  </si>
  <si>
    <t>อิงฟ้า</t>
  </si>
  <si>
    <t>ศรีดาโคตร</t>
  </si>
  <si>
    <t>อุมาภรณ์</t>
  </si>
  <si>
    <t>ปูนไธสงค์</t>
  </si>
  <si>
    <t>มลฤดี</t>
  </si>
  <si>
    <t>โทวาท</t>
  </si>
  <si>
    <t>สุกานดา</t>
  </si>
  <si>
    <t>ศรีอ่อนหล้า</t>
  </si>
  <si>
    <t>ฐาปณีย์</t>
  </si>
  <si>
    <t>ยุบลรัตน์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</si>
</sst>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80</v>
      </c>
      <c r="D5" s="13" t="s">
        <v>81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55</v>
      </c>
      <c r="D6" s="14" t="s">
        <v>82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64</v>
      </c>
      <c r="D7" s="14" t="s">
        <v>83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84</v>
      </c>
      <c r="D8" s="14" t="s">
        <v>85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69</v>
      </c>
      <c r="D9" s="14" t="s">
        <v>86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87</v>
      </c>
      <c r="D10" s="14" t="s">
        <v>88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78</v>
      </c>
      <c r="D11" s="14" t="s">
        <v>89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90</v>
      </c>
      <c r="D12" s="14" t="s">
        <v>91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65</v>
      </c>
      <c r="D13" s="14" t="s">
        <v>92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93</v>
      </c>
      <c r="D14" s="14" t="s">
        <v>94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95</v>
      </c>
      <c r="D15" s="14" t="s">
        <v>96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70</v>
      </c>
      <c r="D16" s="14" t="s">
        <v>97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98</v>
      </c>
      <c r="D17" s="14" t="s">
        <v>99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100</v>
      </c>
      <c r="D18" s="14" t="s">
        <v>101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102</v>
      </c>
      <c r="D19" s="14" t="s">
        <v>76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103</v>
      </c>
      <c r="D20" s="14" t="s">
        <v>104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75</v>
      </c>
      <c r="D21" s="14" t="s">
        <v>105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106</v>
      </c>
      <c r="D22" s="14" t="s">
        <v>107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66</v>
      </c>
      <c r="D23" s="14" t="s">
        <v>74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108</v>
      </c>
      <c r="D24" s="14" t="s">
        <v>109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110</v>
      </c>
      <c r="D25" s="14" t="s">
        <v>111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112</v>
      </c>
      <c r="D26" s="14" t="s">
        <v>113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114</v>
      </c>
      <c r="D27" s="14" t="s">
        <v>115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68</v>
      </c>
      <c r="D28" s="14" t="s">
        <v>116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117</v>
      </c>
      <c r="D29" s="14" t="s">
        <v>118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62</v>
      </c>
      <c r="D30" s="14" t="s">
        <v>119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63</v>
      </c>
      <c r="D31" s="14" t="s">
        <v>120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121</v>
      </c>
      <c r="D32" s="14" t="s">
        <v>122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123</v>
      </c>
      <c r="D33" s="14" t="s">
        <v>124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125</v>
      </c>
      <c r="D34" s="14" t="s">
        <v>61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126</v>
      </c>
      <c r="D35" s="14" t="s">
        <v>71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127</v>
      </c>
      <c r="D36" s="14" t="s">
        <v>118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128</v>
      </c>
      <c r="D37" s="14" t="s">
        <v>60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67</v>
      </c>
      <c r="D38" s="14" t="s">
        <v>129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72</v>
      </c>
      <c r="D39" s="14" t="s">
        <v>130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73</v>
      </c>
      <c r="D40" s="14" t="s">
        <v>59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131</v>
      </c>
      <c r="D41" s="14" t="s">
        <v>132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56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77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58</v>
      </c>
      <c r="C45" s="7" t="s">
        <v>137</v>
      </c>
      <c r="D45" s="14" t="s">
        <v>138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58</v>
      </c>
      <c r="C46" s="7" t="s">
        <v>139</v>
      </c>
      <c r="D46" s="14" t="s">
        <v>140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58</v>
      </c>
      <c r="C47" s="7" t="s">
        <v>141</v>
      </c>
      <c r="D47" s="14" t="s">
        <v>142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ref="Q47:Q49" si="11">SUM(E47:P47)</f>
        <v>0</v>
      </c>
      <c r="R47" s="43">
        <f t="shared" ref="R47:R49" si="12">(Q47/12)</f>
        <v>0</v>
      </c>
      <c r="S47" s="43">
        <f t="shared" ref="S47:S49" si="13">(Q47*100/36)</f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58</v>
      </c>
      <c r="C48" s="7" t="s">
        <v>143</v>
      </c>
      <c r="D48" s="14" t="s">
        <v>144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si="11"/>
        <v>0</v>
      </c>
      <c r="R48" s="43">
        <f t="shared" si="12"/>
        <v>0</v>
      </c>
      <c r="S48" s="43">
        <f t="shared" si="13"/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 t="s">
        <v>58</v>
      </c>
      <c r="C49" s="7" t="s">
        <v>145</v>
      </c>
      <c r="D49" s="14" t="s">
        <v>146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3">
        <f t="shared" si="11"/>
        <v>0</v>
      </c>
      <c r="R49" s="43">
        <f t="shared" si="12"/>
        <v>0</v>
      </c>
      <c r="S49" s="43">
        <f t="shared" si="13"/>
        <v>0</v>
      </c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45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45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80</v>
      </c>
      <c r="D5" s="5" t="s">
        <v>81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55</v>
      </c>
      <c r="D6" s="8" t="s">
        <v>82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64</v>
      </c>
      <c r="D7" s="8" t="s">
        <v>83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84</v>
      </c>
      <c r="D8" s="8" t="s">
        <v>85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69</v>
      </c>
      <c r="D9" s="8" t="s">
        <v>86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87</v>
      </c>
      <c r="D10" s="8" t="s">
        <v>88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78</v>
      </c>
      <c r="D11" s="8" t="s">
        <v>89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90</v>
      </c>
      <c r="D12" s="8" t="s">
        <v>91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65</v>
      </c>
      <c r="D13" s="8" t="s">
        <v>92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93</v>
      </c>
      <c r="D14" s="8" t="s">
        <v>94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95</v>
      </c>
      <c r="D15" s="8" t="s">
        <v>96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70</v>
      </c>
      <c r="D16" s="8" t="s">
        <v>97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98</v>
      </c>
      <c r="D17" s="8" t="s">
        <v>99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100</v>
      </c>
      <c r="D18" s="8" t="s">
        <v>101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102</v>
      </c>
      <c r="D19" s="8" t="s">
        <v>76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103</v>
      </c>
      <c r="D20" s="8" t="s">
        <v>104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75</v>
      </c>
      <c r="D21" s="8" t="s">
        <v>105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106</v>
      </c>
      <c r="D22" s="8" t="s">
        <v>107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66</v>
      </c>
      <c r="D23" s="8" t="s">
        <v>74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108</v>
      </c>
      <c r="D24" s="8" t="s">
        <v>109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110</v>
      </c>
      <c r="D25" s="8" t="s">
        <v>111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112</v>
      </c>
      <c r="D26" s="8" t="s">
        <v>113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114</v>
      </c>
      <c r="D27" s="8" t="s">
        <v>115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68</v>
      </c>
      <c r="D28" s="8" t="s">
        <v>116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117</v>
      </c>
      <c r="D29" s="8" t="s">
        <v>118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62</v>
      </c>
      <c r="D30" s="8" t="s">
        <v>119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63</v>
      </c>
      <c r="D31" s="8" t="s">
        <v>120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121</v>
      </c>
      <c r="D32" s="8" t="s">
        <v>122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123</v>
      </c>
      <c r="D33" s="8" t="s">
        <v>124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125</v>
      </c>
      <c r="D34" s="8" t="s">
        <v>61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126</v>
      </c>
      <c r="D35" s="8" t="s">
        <v>71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127</v>
      </c>
      <c r="D36" s="8" t="s">
        <v>118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128</v>
      </c>
      <c r="D37" s="8" t="s">
        <v>60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67</v>
      </c>
      <c r="D38" s="8" t="s">
        <v>129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72</v>
      </c>
      <c r="D39" s="8" t="s">
        <v>130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73</v>
      </c>
      <c r="D40" s="8" t="s">
        <v>59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131</v>
      </c>
      <c r="D41" s="8" t="s">
        <v>132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56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77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58</v>
      </c>
      <c r="C45" s="7" t="s">
        <v>137</v>
      </c>
      <c r="D45" s="8" t="s">
        <v>138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58</v>
      </c>
      <c r="C46" s="7" t="s">
        <v>139</v>
      </c>
      <c r="D46" s="8" t="s">
        <v>140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58</v>
      </c>
      <c r="C47" s="7" t="s">
        <v>141</v>
      </c>
      <c r="D47" s="8" t="s">
        <v>142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58</v>
      </c>
      <c r="C48" s="7" t="s">
        <v>143</v>
      </c>
      <c r="D48" s="8" t="s">
        <v>144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 t="s">
        <v>58</v>
      </c>
      <c r="C49" s="7" t="s">
        <v>145</v>
      </c>
      <c r="D49" s="8" t="s">
        <v>146</v>
      </c>
      <c r="E49" s="61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60">
        <f t="shared" si="0"/>
        <v>0</v>
      </c>
      <c r="N49" s="44" t="str">
        <f t="shared" si="1"/>
        <v>ไม่ผ่าน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45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45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2017-11-30T06:42:28Z</dcterms:modified>
</cp:coreProperties>
</file>